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<sst xmlns="http://schemas.openxmlformats.org/spreadsheetml/2006/main" count="560" uniqueCount="306">
  <si>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</si>
  <si>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</si>
  <si>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</si>
  <si>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</si>
  <si>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</si>
  <si>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</si>
  <si>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</si>
  <si>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</si>
  <si>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</si>
  <si>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</si>
  <si>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</si>
  <si>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</si>
  <si>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</si>
  <si>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</si>
  <si>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</si>
  <si>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</si>
  <si>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</si>
  <si>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</si>
  <si>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</si>
  <si>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</si>
  <si>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</si>
  <si>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</si>
  <si>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</si>
  <si>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</si>
  <si>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</si>
  <si>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</si>
  <si>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</si>
  <si>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</si>
  <si>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</si>
  <si>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</si>
  <si>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</si>
  <si>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</si>
  <si>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</si>
  <si>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</si>
  <si>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</si>
  <si>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</si>
  <si>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</si>
  <si>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</si>
  <si>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</si>
  <si>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</si>
  <si>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</si>
  <si>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</si>
  <si>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</si>
  <si>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</si>
  <si>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</si>
  <si>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</si>
  <si>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</si>
  <si>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</si>
  <si>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</si>
  <si>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</si>
  <si>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</si>
  <si>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</si>
  <si>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</si>
  <si>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</si>
  <si>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</si>
  <si>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</si>
  <si>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</si>
  <si>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</si>
  <si>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</si>
  <si>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</si>
  <si>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</si>
  <si>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</si>
  <si>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</si>
  <si>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</si>
  <si>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</si>
  <si>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</si>
  <si>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</si>
  <si>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</si>
  <si>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</si>
  <si>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</si>
  <si>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</si>
  <si>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</si>
  <si>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</si>
  <si>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</si>
  <si>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</si>
  <si>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</si>
  <si>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</si>
  <si>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</si>
  <si>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</si>
  <si>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</si>
  <si>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</si>
  <si>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</si>
  <si>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</si>
  <si>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</si>
  <si>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</si>
  <si>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</si>
  <si>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</si>
  <si>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</si>
  <si>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</si>
  <si>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</si>
  <si>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</si>
  <si>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</si>
  <si>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</si>
  <si>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</si>
  <si>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</si>
  <si>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</si>
  <si>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</si>
  <si>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</si>
  <si>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</si>
  <si>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</si>
  <si>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</si>
  <si>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</si>
  <si>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</si>
  <si>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</si>
  <si>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</si>
  <si>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</si>
  <si>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</si>
  <si>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</si>
  <si>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</si>
  <si>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</si>
  <si>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</si>
  <si>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</si>
  <si>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</si>
  <si>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</si>
  <si>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</si>
  <si>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</si>
  <si>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</si>
  <si>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</si>
  <si>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</si>
  <si>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</si>
  <si>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</si>
  <si>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</si>
  <si>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</si>
  <si>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</si>
  <si>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</si>
  <si>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</si>
  <si>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</si>
  <si>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</si>
  <si>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</si>
  <si>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</si>
  <si>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</si>
  <si>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</si>
  <si>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</si>
  <si>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</si>
  <si>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</si>
  <si>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</si>
  <si>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</si>
  <si>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</si>
  <si>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</si>
  <si>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</si>
  <si>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</si>
  <si>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</si>
  <si>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</si>
  <si>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</si>
  <si>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</si>
  <si>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</si>
  <si>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</si>
  <si>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</si>
  <si>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</si>
  <si>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</si>
  <si>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</si>
  <si>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</si>
  <si>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</si>
  <si>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</si>
  <si>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</si>
  <si>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</si>
  <si>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</si>
  <si>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</si>
  <si>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</si>
  <si>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</si>
  <si>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</si>
  <si>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</si>
  <si>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</si>
  <si>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</si>
  <si>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</si>
  <si>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</si>
  <si>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</si>
  <si>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</si>
  <si>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</si>
  <si>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</si>
  <si>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</si>
  <si>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</si>
  <si>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</si>
  <si>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</si>
  <si>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</si>
  <si>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</si>
  <si>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</si>
  <si>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</si>
  <si>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Bendras         įspūdis</t>
  </si>
  <si>
    <t>Eksterjaras ir konstitucija</t>
  </si>
  <si>
    <t>Registracijos Nr.</t>
  </si>
  <si>
    <t>2014 01 01</t>
  </si>
  <si>
    <t>Žaislas</t>
  </si>
  <si>
    <t>GRŪDAS</t>
  </si>
  <si>
    <t>LTU004110405614</t>
  </si>
  <si>
    <t>BANKAS</t>
  </si>
  <si>
    <t>LTU004110429814</t>
  </si>
  <si>
    <t>BANTAS</t>
  </si>
  <si>
    <t>LTU004110389114</t>
  </si>
  <si>
    <t>PULSAS</t>
  </si>
  <si>
    <t>LTU004110411614</t>
  </si>
  <si>
    <t>DŽIAUGSMAS</t>
  </si>
  <si>
    <t>LTU004110413314</t>
  </si>
  <si>
    <t>DEMONAS</t>
  </si>
  <si>
    <t>LTU004110413014</t>
  </si>
  <si>
    <t>BALANDIS</t>
  </si>
  <si>
    <t>LTU004110389014</t>
  </si>
  <si>
    <t>TORNADAS</t>
  </si>
  <si>
    <t>LTU004110430914</t>
  </si>
  <si>
    <t>PERLAS</t>
  </si>
  <si>
    <t>LTU004110417314</t>
  </si>
  <si>
    <t>ŽANDARAS</t>
  </si>
  <si>
    <t>LTU004110393314</t>
  </si>
  <si>
    <t>PEGASAS</t>
  </si>
  <si>
    <t>LTU004110366013</t>
  </si>
  <si>
    <t>ČYVAS</t>
  </si>
  <si>
    <t>LTU004110372413</t>
  </si>
  <si>
    <t>LINAS</t>
  </si>
  <si>
    <t>LTU004110365413</t>
  </si>
  <si>
    <t>SAPFYRAS</t>
  </si>
  <si>
    <t>LTU004110356113</t>
  </si>
  <si>
    <t>URALAS</t>
  </si>
  <si>
    <t>LTU004110372713</t>
  </si>
  <si>
    <t>SIRIUS</t>
  </si>
  <si>
    <t>LTU004110376613</t>
  </si>
  <si>
    <t>GRAFAS</t>
  </si>
  <si>
    <t>LTU004110359613</t>
  </si>
  <si>
    <t>PANCHIO</t>
  </si>
  <si>
    <t>LTU004110357413</t>
  </si>
  <si>
    <t>SIDAS</t>
  </si>
  <si>
    <t>LTU004110383713</t>
  </si>
  <si>
    <t>MEŠKIS</t>
  </si>
  <si>
    <t>LTU004110352512</t>
  </si>
  <si>
    <t>VALMETAS</t>
  </si>
  <si>
    <t>LTU004110326312</t>
  </si>
  <si>
    <t>IRISAS</t>
  </si>
  <si>
    <t>LTU004110310511</t>
  </si>
  <si>
    <t>2014 06 19</t>
  </si>
  <si>
    <t>Tadas Laurinavičius</t>
  </si>
  <si>
    <t>Javas</t>
  </si>
  <si>
    <t>2014 06 14</t>
  </si>
  <si>
    <t>Vladas Stankevičius</t>
  </si>
  <si>
    <t>Fonas</t>
  </si>
  <si>
    <t>2014 05 22</t>
  </si>
  <si>
    <t>Vigantas Indrašius</t>
  </si>
  <si>
    <t>Fanas</t>
  </si>
  <si>
    <t>Jonas Timas</t>
  </si>
  <si>
    <t>Grafas</t>
  </si>
  <si>
    <t>2014 05 09</t>
  </si>
  <si>
    <t>Dūmas</t>
  </si>
  <si>
    <t>2014 05 01</t>
  </si>
  <si>
    <t>Petras Simutis</t>
  </si>
  <si>
    <t>2014 04 29</t>
  </si>
  <si>
    <t>Vladas Dagenis</t>
  </si>
  <si>
    <t>Puikis</t>
  </si>
  <si>
    <t>2014 04 17</t>
  </si>
  <si>
    <t>2014 03 01</t>
  </si>
  <si>
    <t>Mindaugas Paliulis</t>
  </si>
  <si>
    <t>Aušra Šerpytienė</t>
  </si>
  <si>
    <t>2013 08 01</t>
  </si>
  <si>
    <t>Letkis</t>
  </si>
  <si>
    <t>2013 06 13</t>
  </si>
  <si>
    <t>Petras Bertašius</t>
  </si>
  <si>
    <t>2013 05 07</t>
  </si>
  <si>
    <t>Jonas Ruzgas</t>
  </si>
  <si>
    <t>Vikis</t>
  </si>
  <si>
    <t>2013 05 05</t>
  </si>
  <si>
    <t>Arvydas Pasmokis</t>
  </si>
  <si>
    <t xml:space="preserve">Sprintas </t>
  </si>
  <si>
    <t>Saulius Vaitėnas</t>
  </si>
  <si>
    <t>Brantas</t>
  </si>
  <si>
    <t>2013 04 30</t>
  </si>
  <si>
    <t>Lukas Marcinonis</t>
  </si>
  <si>
    <t>Likimas</t>
  </si>
  <si>
    <t>2013 04 24</t>
  </si>
  <si>
    <t>2013 04 15</t>
  </si>
  <si>
    <t>Vilma Černiauskienė</t>
  </si>
  <si>
    <t>Pūkas</t>
  </si>
  <si>
    <t>2013 04 05</t>
  </si>
  <si>
    <t>Inga Čekanavičienė</t>
  </si>
  <si>
    <t>2012 05 15</t>
  </si>
  <si>
    <t>Laukis</t>
  </si>
  <si>
    <t>2012 04 27</t>
  </si>
  <si>
    <t>2011 06 01</t>
  </si>
  <si>
    <t>Sakalas</t>
  </si>
  <si>
    <t>Gilė</t>
  </si>
  <si>
    <t>Barža</t>
  </si>
  <si>
    <t xml:space="preserve">Baladė </t>
  </si>
  <si>
    <t>Polka</t>
  </si>
  <si>
    <t>Beta</t>
  </si>
  <si>
    <t>Blinda</t>
  </si>
  <si>
    <t>Teorija</t>
  </si>
  <si>
    <t>Saulėgrąža</t>
  </si>
  <si>
    <t>Žana</t>
  </si>
  <si>
    <t>Princė</t>
  </si>
  <si>
    <t>Lelija</t>
  </si>
  <si>
    <t>Legenda</t>
  </si>
  <si>
    <t>Smilga</t>
  </si>
  <si>
    <t>Uzdėnė</t>
  </si>
  <si>
    <t>Slanka</t>
  </si>
  <si>
    <t>Gervė</t>
  </si>
  <si>
    <t>Bruknė</t>
  </si>
  <si>
    <t>Slyva</t>
  </si>
  <si>
    <t>Minutė</t>
  </si>
  <si>
    <t>Valtis</t>
  </si>
  <si>
    <t>Ieva</t>
  </si>
  <si>
    <t>LIETUVOS SUNKIŲJŲ VEISLĖS ERŽILŲ VERTINIMAS - LICENCIJAVIMAS</t>
  </si>
  <si>
    <t>2017 m. birželio 3d. Niūronys, Anykščių r.</t>
  </si>
  <si>
    <t>ELITO</t>
  </si>
  <si>
    <t>II klasė</t>
  </si>
  <si>
    <t>DELIKTAS</t>
  </si>
  <si>
    <t>LTU004180084711</t>
  </si>
  <si>
    <t>2011 03 23</t>
  </si>
  <si>
    <t>Vaidotas Paulauskas</t>
  </si>
  <si>
    <t>Biplanas</t>
  </si>
  <si>
    <t>Delga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</si>
</sst>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3B3E3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top" wrapText="1"/>
    </xf>
    <xf numFmtId="0" fontId="20" fillId="0" borderId="1" xfId="0" applyFont="1" applyBorder="1"/>
    <xf numFmtId="14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/>
    <xf numFmtId="0" fontId="0" fillId="0" borderId="0" xfId="0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3" fillId="0" borderId="0" xfId="0" applyFont="1"/>
    <xf numFmtId="0" fontId="14" fillId="0" borderId="0" xfId="0" applyFont="1"/>
    <xf numFmtId="0" fontId="20" fillId="3" borderId="0" xfId="0" applyFont="1" applyFill="1" applyBorder="1"/>
    <xf numFmtId="0" fontId="0" fillId="3" borderId="0" xfId="0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horizontal="center"/>
    </xf>
    <xf numFmtId="0" fontId="20" fillId="3" borderId="1" xfId="0" applyFont="1" applyFill="1" applyBorder="1"/>
    <xf numFmtId="0" fontId="26" fillId="0" borderId="1" xfId="0" applyFont="1" applyBorder="1"/>
    <xf numFmtId="0" fontId="4" fillId="0" borderId="1" xfId="0" applyFont="1" applyBorder="1"/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tabSelected="1" workbookViewId="0">
      <selection activeCell="P25" sqref="P25"/>
    </sheetView>
  </sheetViews>
  <sheetFormatPr defaultRowHeight="15" x14ac:dyDescent="0.25"/>
  <cols>
    <col min="1" max="1" width="6.42578125" customWidth="1"/>
    <col min="2" max="2" width="16.140625" customWidth="1"/>
    <col min="3" max="3" width="17.42578125" customWidth="1"/>
    <col min="4" max="4" width="12" customWidth="1"/>
    <col min="5" max="5" width="22" customWidth="1"/>
    <col min="6" max="6" width="14.5703125" customWidth="1"/>
    <col min="7" max="7" width="14.5703125" style="1" customWidth="1"/>
    <col min="8" max="9" width="6.85546875" customWidth="1"/>
    <col min="10" max="11" width="7.42578125" customWidth="1"/>
    <col min="12" max="12" width="8.7109375" customWidth="1"/>
    <col min="13" max="15" width="7.42578125" customWidth="1"/>
    <col min="16" max="16" width="9" customWidth="1"/>
    <col min="17" max="17" width="8" customWidth="1"/>
    <col min="19" max="19" width="10.42578125" customWidth="1"/>
  </cols>
  <sheetData>
    <row r="1" spans="1:46" ht="15.75" x14ac:dyDescent="0.25">
      <c r="A1" s="7"/>
      <c r="B1" s="6"/>
      <c r="C1" s="6"/>
      <c r="D1" s="7"/>
      <c r="E1" s="28"/>
      <c r="F1" s="28"/>
      <c r="G1" s="28"/>
      <c r="H1" s="7"/>
      <c r="I1" s="7"/>
      <c r="J1" s="7"/>
      <c r="K1" s="7"/>
      <c r="L1" s="7"/>
      <c r="M1" s="7"/>
      <c r="N1" s="7"/>
      <c r="O1" s="7"/>
      <c r="P1" s="64"/>
      <c r="Q1" s="7"/>
      <c r="R1" s="7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46" x14ac:dyDescent="0.25">
      <c r="A2" s="1"/>
      <c r="C2" s="84" t="s">
        <v>12</v>
      </c>
      <c r="D2" s="85"/>
      <c r="E2" s="86"/>
      <c r="F2" s="84"/>
      <c r="G2" s="84"/>
      <c r="H2" s="1"/>
      <c r="I2" s="87"/>
    </row>
    <row r="3" spans="1:46" ht="18.75" x14ac:dyDescent="0.3">
      <c r="A3" s="1"/>
      <c r="C3" s="84" t="s">
        <v>296</v>
      </c>
      <c r="D3" s="85"/>
      <c r="E3" s="86"/>
      <c r="F3" s="84"/>
      <c r="G3" s="84"/>
      <c r="H3" s="1"/>
      <c r="I3" s="87"/>
      <c r="Q3" s="88"/>
      <c r="R3" s="88"/>
      <c r="S3" s="88"/>
      <c r="T3" s="89"/>
      <c r="U3" s="88"/>
      <c r="V3" s="88"/>
      <c r="W3" s="78"/>
    </row>
    <row r="4" spans="1:46" x14ac:dyDescent="0.25">
      <c r="A4" s="1"/>
      <c r="C4" s="84" t="s">
        <v>297</v>
      </c>
      <c r="D4" s="85"/>
      <c r="E4" s="86"/>
      <c r="F4" s="84"/>
      <c r="G4" s="84"/>
      <c r="H4" s="1"/>
      <c r="I4" s="87"/>
    </row>
    <row r="5" spans="1:46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6" s="6" customFormat="1" ht="20.25" customHeight="1" x14ac:dyDescent="0.25">
      <c r="A6" s="118" t="s">
        <v>13</v>
      </c>
      <c r="B6" s="120" t="s">
        <v>0</v>
      </c>
      <c r="C6" s="120" t="s">
        <v>180</v>
      </c>
      <c r="D6" s="122" t="s">
        <v>16</v>
      </c>
      <c r="E6" s="110" t="s">
        <v>1</v>
      </c>
      <c r="F6" s="110" t="s">
        <v>17</v>
      </c>
      <c r="G6" s="111"/>
      <c r="H6" s="112" t="s">
        <v>18</v>
      </c>
      <c r="I6" s="112"/>
      <c r="J6" s="112"/>
      <c r="K6" s="113" t="s">
        <v>19</v>
      </c>
      <c r="L6" s="113"/>
      <c r="M6" s="113"/>
      <c r="N6" s="113"/>
      <c r="O6" s="113"/>
      <c r="P6" s="113"/>
      <c r="Q6" s="113"/>
      <c r="R6" s="114" t="s">
        <v>20</v>
      </c>
      <c r="S6" s="116" t="s">
        <v>2</v>
      </c>
    </row>
    <row r="7" spans="1:46" ht="81.75" customHeight="1" x14ac:dyDescent="0.25">
      <c r="A7" s="119"/>
      <c r="B7" s="121"/>
      <c r="C7" s="121"/>
      <c r="D7" s="123"/>
      <c r="E7" s="124"/>
      <c r="F7" s="69" t="s">
        <v>3</v>
      </c>
      <c r="G7" s="69" t="s">
        <v>4</v>
      </c>
      <c r="H7" s="70" t="s">
        <v>21</v>
      </c>
      <c r="I7" s="70" t="s">
        <v>22</v>
      </c>
      <c r="J7" s="71" t="s">
        <v>23</v>
      </c>
      <c r="K7" s="72" t="s">
        <v>5</v>
      </c>
      <c r="L7" s="74" t="s">
        <v>179</v>
      </c>
      <c r="M7" s="73" t="s">
        <v>31</v>
      </c>
      <c r="N7" s="72" t="s">
        <v>18</v>
      </c>
      <c r="O7" s="73" t="s">
        <v>25</v>
      </c>
      <c r="P7" s="73" t="s">
        <v>26</v>
      </c>
      <c r="Q7" s="74" t="s">
        <v>178</v>
      </c>
      <c r="R7" s="115"/>
      <c r="S7" s="117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ht="20.25" customHeight="1" x14ac:dyDescent="0.3">
      <c r="A8" s="2">
        <v>1</v>
      </c>
      <c r="B8" s="33" t="s">
        <v>187</v>
      </c>
      <c r="C8" s="80" t="s">
        <v>188</v>
      </c>
      <c r="D8" s="83" t="s">
        <v>233</v>
      </c>
      <c r="E8" s="81" t="s">
        <v>234</v>
      </c>
      <c r="F8" s="81" t="s">
        <v>235</v>
      </c>
      <c r="G8" s="81" t="s">
        <v>277</v>
      </c>
      <c r="H8" s="2">
        <v>160</v>
      </c>
      <c r="I8" s="2">
        <v>217</v>
      </c>
      <c r="J8" s="2">
        <v>24</v>
      </c>
      <c r="K8" s="67">
        <v>9</v>
      </c>
      <c r="L8" s="67">
        <v>22.8</v>
      </c>
      <c r="M8" s="67">
        <v>12</v>
      </c>
      <c r="N8" s="67">
        <v>8.6999999999999993</v>
      </c>
      <c r="O8" s="67">
        <v>7</v>
      </c>
      <c r="P8" s="67">
        <v>10.5</v>
      </c>
      <c r="Q8" s="67">
        <v>8</v>
      </c>
      <c r="R8" s="68">
        <v>78</v>
      </c>
      <c r="S8" s="36" t="s">
        <v>298</v>
      </c>
      <c r="T8" s="7"/>
      <c r="U8" s="7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46" ht="20.25" customHeight="1" x14ac:dyDescent="0.3">
      <c r="A9" s="2">
        <v>2</v>
      </c>
      <c r="B9" s="33" t="s">
        <v>183</v>
      </c>
      <c r="C9" s="50" t="s">
        <v>184</v>
      </c>
      <c r="D9" s="82" t="s">
        <v>227</v>
      </c>
      <c r="E9" s="81" t="s">
        <v>228</v>
      </c>
      <c r="F9" s="65" t="s">
        <v>229</v>
      </c>
      <c r="G9" s="66" t="s">
        <v>275</v>
      </c>
      <c r="H9" s="2">
        <v>161</v>
      </c>
      <c r="I9" s="2">
        <v>217</v>
      </c>
      <c r="J9" s="2">
        <v>26</v>
      </c>
      <c r="K9" s="67">
        <v>9</v>
      </c>
      <c r="L9" s="67">
        <v>22.3</v>
      </c>
      <c r="M9" s="67">
        <v>12</v>
      </c>
      <c r="N9" s="67">
        <v>9.3000000000000007</v>
      </c>
      <c r="O9" s="67">
        <v>7</v>
      </c>
      <c r="P9" s="67">
        <v>9.75</v>
      </c>
      <c r="Q9" s="67">
        <v>8</v>
      </c>
      <c r="R9" s="68">
        <v>77.349999999999994</v>
      </c>
      <c r="S9" s="36" t="s">
        <v>298</v>
      </c>
      <c r="T9" s="7"/>
      <c r="U9" s="7"/>
      <c r="V9" s="7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46" ht="20.25" customHeight="1" x14ac:dyDescent="0.3">
      <c r="A10" s="2">
        <v>3</v>
      </c>
      <c r="B10" s="33" t="s">
        <v>193</v>
      </c>
      <c r="C10" s="50" t="s">
        <v>194</v>
      </c>
      <c r="D10" s="40" t="s">
        <v>240</v>
      </c>
      <c r="E10" s="52" t="s">
        <v>241</v>
      </c>
      <c r="F10" s="66" t="s">
        <v>239</v>
      </c>
      <c r="G10" s="66" t="s">
        <v>279</v>
      </c>
      <c r="H10" s="2">
        <v>170</v>
      </c>
      <c r="I10" s="2">
        <v>229</v>
      </c>
      <c r="J10" s="2">
        <v>27</v>
      </c>
      <c r="K10" s="67">
        <v>7</v>
      </c>
      <c r="L10" s="67">
        <v>22.8</v>
      </c>
      <c r="M10" s="67">
        <v>13.5</v>
      </c>
      <c r="N10" s="67">
        <v>9.3000000000000007</v>
      </c>
      <c r="O10" s="67">
        <v>8</v>
      </c>
      <c r="P10" s="67">
        <v>8.25</v>
      </c>
      <c r="Q10" s="67">
        <v>8</v>
      </c>
      <c r="R10" s="68">
        <v>76.849999999999994</v>
      </c>
      <c r="S10" s="36" t="s">
        <v>298</v>
      </c>
      <c r="T10" s="7"/>
      <c r="U10" s="7"/>
      <c r="V10" s="7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46" ht="20.25" customHeight="1" x14ac:dyDescent="0.3">
      <c r="A11" s="2">
        <v>4</v>
      </c>
      <c r="B11" s="33" t="s">
        <v>201</v>
      </c>
      <c r="C11" s="50" t="s">
        <v>202</v>
      </c>
      <c r="D11" s="40" t="s">
        <v>181</v>
      </c>
      <c r="E11" s="81" t="s">
        <v>248</v>
      </c>
      <c r="F11" s="66" t="s">
        <v>182</v>
      </c>
      <c r="G11" s="66" t="s">
        <v>283</v>
      </c>
      <c r="H11" s="2">
        <v>167</v>
      </c>
      <c r="I11" s="2">
        <v>210</v>
      </c>
      <c r="J11" s="2">
        <v>27</v>
      </c>
      <c r="K11" s="67">
        <v>9</v>
      </c>
      <c r="L11" s="67">
        <v>20.8</v>
      </c>
      <c r="M11" s="67">
        <v>10.5</v>
      </c>
      <c r="N11" s="67">
        <v>9.3000000000000007</v>
      </c>
      <c r="O11" s="67">
        <v>8</v>
      </c>
      <c r="P11" s="67">
        <v>11.25</v>
      </c>
      <c r="Q11" s="67">
        <v>7</v>
      </c>
      <c r="R11" s="68">
        <v>75.849999999999994</v>
      </c>
      <c r="S11" s="36" t="s">
        <v>298</v>
      </c>
      <c r="T11" s="7"/>
      <c r="U11" s="7"/>
      <c r="V11" s="7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46" ht="20.25" customHeight="1" x14ac:dyDescent="0.3">
      <c r="A12" s="2">
        <v>5</v>
      </c>
      <c r="B12" s="33" t="s">
        <v>199</v>
      </c>
      <c r="C12" s="50" t="s">
        <v>200</v>
      </c>
      <c r="D12" s="82" t="s">
        <v>246</v>
      </c>
      <c r="E12" s="81" t="s">
        <v>247</v>
      </c>
      <c r="F12" s="66" t="s">
        <v>142</v>
      </c>
      <c r="G12" s="66" t="s">
        <v>282</v>
      </c>
      <c r="H12" s="2">
        <v>159</v>
      </c>
      <c r="I12" s="2">
        <v>219</v>
      </c>
      <c r="J12" s="2">
        <v>25</v>
      </c>
      <c r="K12" s="67">
        <v>8.5</v>
      </c>
      <c r="L12" s="67">
        <v>22.1</v>
      </c>
      <c r="M12" s="67">
        <v>12</v>
      </c>
      <c r="N12" s="67">
        <v>8.6999999999999993</v>
      </c>
      <c r="O12" s="67">
        <v>7</v>
      </c>
      <c r="P12" s="67">
        <v>10.5</v>
      </c>
      <c r="Q12" s="67">
        <v>7</v>
      </c>
      <c r="R12" s="68">
        <v>75.8</v>
      </c>
      <c r="S12" s="36" t="s">
        <v>298</v>
      </c>
      <c r="T12" s="7"/>
      <c r="U12" s="7"/>
      <c r="V12" s="7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46" ht="20.25" customHeight="1" x14ac:dyDescent="0.3">
      <c r="A13" s="75">
        <v>6</v>
      </c>
      <c r="B13" s="33" t="s">
        <v>195</v>
      </c>
      <c r="C13" s="50" t="s">
        <v>196</v>
      </c>
      <c r="D13" s="82" t="s">
        <v>242</v>
      </c>
      <c r="E13" s="81" t="s">
        <v>243</v>
      </c>
      <c r="F13" s="66" t="s">
        <v>244</v>
      </c>
      <c r="G13" s="66" t="s">
        <v>280</v>
      </c>
      <c r="H13" s="2">
        <v>162</v>
      </c>
      <c r="I13" s="2">
        <v>217</v>
      </c>
      <c r="J13" s="2">
        <v>26</v>
      </c>
      <c r="K13" s="67">
        <v>7</v>
      </c>
      <c r="L13" s="67">
        <v>22.3</v>
      </c>
      <c r="M13" s="67">
        <v>12</v>
      </c>
      <c r="N13" s="67">
        <v>9.6999999999999993</v>
      </c>
      <c r="O13" s="67">
        <v>7</v>
      </c>
      <c r="P13" s="67">
        <v>9.75</v>
      </c>
      <c r="Q13" s="67">
        <v>8</v>
      </c>
      <c r="R13" s="68">
        <v>75.75</v>
      </c>
      <c r="S13" s="36" t="s">
        <v>298</v>
      </c>
      <c r="T13" s="7"/>
      <c r="U13" s="7"/>
      <c r="V13" s="7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46" ht="20.25" customHeight="1" x14ac:dyDescent="0.3">
      <c r="A14" s="2">
        <v>7</v>
      </c>
      <c r="B14" s="33" t="s">
        <v>189</v>
      </c>
      <c r="C14" s="50" t="s">
        <v>190</v>
      </c>
      <c r="D14" s="40" t="s">
        <v>233</v>
      </c>
      <c r="E14" s="81" t="s">
        <v>236</v>
      </c>
      <c r="F14" s="66" t="s">
        <v>237</v>
      </c>
      <c r="G14" s="66" t="s">
        <v>278</v>
      </c>
      <c r="H14" s="2">
        <v>160</v>
      </c>
      <c r="I14" s="2">
        <v>210</v>
      </c>
      <c r="J14" s="2">
        <v>26</v>
      </c>
      <c r="K14" s="67">
        <v>8.5</v>
      </c>
      <c r="L14" s="67">
        <v>19.3</v>
      </c>
      <c r="M14" s="67">
        <v>9</v>
      </c>
      <c r="N14" s="67">
        <v>8.6999999999999993</v>
      </c>
      <c r="O14" s="67">
        <v>6</v>
      </c>
      <c r="P14" s="67">
        <v>11.25</v>
      </c>
      <c r="Q14" s="67">
        <v>6</v>
      </c>
      <c r="R14" s="68">
        <v>68.75</v>
      </c>
      <c r="S14" s="76" t="s">
        <v>9</v>
      </c>
      <c r="T14" s="7"/>
      <c r="U14" s="7"/>
      <c r="V14" s="7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46" ht="20.25" customHeight="1" x14ac:dyDescent="0.3">
      <c r="A15" s="2">
        <v>8</v>
      </c>
      <c r="B15" s="33" t="s">
        <v>191</v>
      </c>
      <c r="C15" s="50" t="s">
        <v>192</v>
      </c>
      <c r="D15" s="82" t="s">
        <v>238</v>
      </c>
      <c r="E15" s="81" t="s">
        <v>141</v>
      </c>
      <c r="F15" s="66" t="s">
        <v>239</v>
      </c>
      <c r="G15" s="66" t="s">
        <v>11</v>
      </c>
      <c r="H15" s="2">
        <v>163</v>
      </c>
      <c r="I15" s="2">
        <v>207</v>
      </c>
      <c r="J15" s="2">
        <v>25</v>
      </c>
      <c r="K15" s="67">
        <v>7</v>
      </c>
      <c r="L15" s="67">
        <v>20.7</v>
      </c>
      <c r="M15" s="67">
        <v>9</v>
      </c>
      <c r="N15" s="67">
        <v>9</v>
      </c>
      <c r="O15" s="67">
        <v>8</v>
      </c>
      <c r="P15" s="67">
        <v>9</v>
      </c>
      <c r="Q15" s="67">
        <v>6</v>
      </c>
      <c r="R15" s="68">
        <v>68.7</v>
      </c>
      <c r="S15" s="76" t="s">
        <v>9</v>
      </c>
      <c r="T15" s="7"/>
      <c r="U15" s="7"/>
      <c r="V15" s="7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46" ht="20.25" customHeight="1" x14ac:dyDescent="0.3">
      <c r="A16" s="2">
        <v>9</v>
      </c>
      <c r="B16" s="33" t="s">
        <v>185</v>
      </c>
      <c r="C16" s="50" t="s">
        <v>186</v>
      </c>
      <c r="D16" s="82" t="s">
        <v>230</v>
      </c>
      <c r="E16" s="81" t="s">
        <v>231</v>
      </c>
      <c r="F16" s="66" t="s">
        <v>232</v>
      </c>
      <c r="G16" s="66" t="s">
        <v>276</v>
      </c>
      <c r="H16" s="2">
        <v>166</v>
      </c>
      <c r="I16" s="2">
        <v>210</v>
      </c>
      <c r="J16" s="2">
        <v>26</v>
      </c>
      <c r="K16" s="67">
        <v>6</v>
      </c>
      <c r="L16" s="67">
        <v>19.3</v>
      </c>
      <c r="M16" s="67">
        <v>9</v>
      </c>
      <c r="N16" s="67">
        <v>9.6999999999999993</v>
      </c>
      <c r="O16" s="67">
        <v>8</v>
      </c>
      <c r="P16" s="67">
        <v>6.75</v>
      </c>
      <c r="Q16" s="67">
        <v>7</v>
      </c>
      <c r="R16" s="68">
        <v>65.75</v>
      </c>
      <c r="S16" s="76" t="s">
        <v>9</v>
      </c>
      <c r="T16" s="7"/>
      <c r="U16" s="7"/>
      <c r="V16" s="7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20.25" customHeight="1" x14ac:dyDescent="0.3">
      <c r="A17" s="2">
        <v>10</v>
      </c>
      <c r="B17" s="33" t="s">
        <v>197</v>
      </c>
      <c r="C17" s="50" t="s">
        <v>198</v>
      </c>
      <c r="D17" s="40" t="s">
        <v>245</v>
      </c>
      <c r="E17" s="81" t="s">
        <v>236</v>
      </c>
      <c r="F17" s="66" t="s">
        <v>229</v>
      </c>
      <c r="G17" s="66" t="s">
        <v>281</v>
      </c>
      <c r="H17" s="2">
        <v>155</v>
      </c>
      <c r="I17" s="2">
        <v>205</v>
      </c>
      <c r="J17" s="2">
        <v>25</v>
      </c>
      <c r="K17" s="67">
        <v>7</v>
      </c>
      <c r="L17" s="67">
        <v>18.8</v>
      </c>
      <c r="M17" s="67">
        <v>7.5</v>
      </c>
      <c r="N17" s="67">
        <v>6.6</v>
      </c>
      <c r="O17" s="67">
        <v>7</v>
      </c>
      <c r="P17" s="67">
        <v>9.75</v>
      </c>
      <c r="Q17" s="67">
        <v>5</v>
      </c>
      <c r="R17" s="68">
        <v>61.65</v>
      </c>
      <c r="S17" s="76" t="s">
        <v>299</v>
      </c>
      <c r="T17" s="7"/>
      <c r="U17" s="7"/>
      <c r="V17" s="7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20.25" customHeight="1" x14ac:dyDescent="0.3">
      <c r="A18" s="24"/>
      <c r="B18" s="53"/>
      <c r="C18" s="54"/>
      <c r="D18" s="63"/>
      <c r="E18" s="100"/>
      <c r="F18" s="101"/>
      <c r="G18" s="101"/>
      <c r="H18" s="6"/>
      <c r="I18" s="6"/>
      <c r="J18" s="6"/>
      <c r="K18" s="102"/>
      <c r="L18" s="6"/>
      <c r="M18" s="6"/>
      <c r="N18" s="16"/>
      <c r="O18" s="6"/>
      <c r="P18" s="6"/>
      <c r="Q18" s="6"/>
      <c r="R18" s="103"/>
      <c r="S18" s="104"/>
      <c r="T18" s="7"/>
      <c r="U18" s="7"/>
      <c r="V18" s="7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20.25" customHeight="1" x14ac:dyDescent="0.3">
      <c r="A19" s="2">
        <v>1</v>
      </c>
      <c r="B19" s="33" t="s">
        <v>215</v>
      </c>
      <c r="C19" s="50" t="s">
        <v>216</v>
      </c>
      <c r="D19" s="83" t="s">
        <v>264</v>
      </c>
      <c r="E19" s="81" t="s">
        <v>234</v>
      </c>
      <c r="F19" s="105" t="s">
        <v>244</v>
      </c>
      <c r="G19" s="105" t="s">
        <v>290</v>
      </c>
      <c r="H19" s="2">
        <v>166</v>
      </c>
      <c r="I19" s="2">
        <v>224</v>
      </c>
      <c r="J19" s="2">
        <v>26</v>
      </c>
      <c r="K19" s="67">
        <v>8</v>
      </c>
      <c r="L19" s="67">
        <v>23.7</v>
      </c>
      <c r="M19" s="67">
        <v>13.5</v>
      </c>
      <c r="N19" s="67">
        <v>10</v>
      </c>
      <c r="O19" s="67">
        <v>9</v>
      </c>
      <c r="P19" s="67">
        <v>11.25</v>
      </c>
      <c r="Q19" s="67">
        <v>8</v>
      </c>
      <c r="R19" s="68">
        <v>83.45</v>
      </c>
      <c r="S19" s="36" t="s">
        <v>298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20.25" customHeight="1" x14ac:dyDescent="0.3">
      <c r="A20" s="2">
        <v>2</v>
      </c>
      <c r="B20" s="33" t="s">
        <v>223</v>
      </c>
      <c r="C20" s="50" t="s">
        <v>224</v>
      </c>
      <c r="D20" s="40" t="s">
        <v>272</v>
      </c>
      <c r="E20" s="81" t="s">
        <v>124</v>
      </c>
      <c r="F20" s="66" t="s">
        <v>235</v>
      </c>
      <c r="G20" s="66" t="s">
        <v>294</v>
      </c>
      <c r="H20" s="2">
        <v>171</v>
      </c>
      <c r="I20" s="2">
        <v>240</v>
      </c>
      <c r="J20" s="2">
        <v>27</v>
      </c>
      <c r="K20" s="67">
        <v>8.5</v>
      </c>
      <c r="L20" s="67">
        <v>23.1</v>
      </c>
      <c r="M20" s="67">
        <v>12</v>
      </c>
      <c r="N20" s="67">
        <v>9</v>
      </c>
      <c r="O20" s="67">
        <v>9</v>
      </c>
      <c r="P20" s="67">
        <v>11.25</v>
      </c>
      <c r="Q20" s="67">
        <v>8</v>
      </c>
      <c r="R20" s="68">
        <v>80.849999999999994</v>
      </c>
      <c r="S20" s="36" t="s">
        <v>298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20.25" customHeight="1" x14ac:dyDescent="0.3">
      <c r="A21" s="2">
        <v>3</v>
      </c>
      <c r="B21" s="33" t="s">
        <v>209</v>
      </c>
      <c r="C21" s="50" t="s">
        <v>210</v>
      </c>
      <c r="D21" s="83" t="s">
        <v>256</v>
      </c>
      <c r="E21" s="52" t="s">
        <v>257</v>
      </c>
      <c r="F21" s="105" t="s">
        <v>258</v>
      </c>
      <c r="G21" s="66" t="s">
        <v>287</v>
      </c>
      <c r="H21" s="2">
        <v>167</v>
      </c>
      <c r="I21" s="2">
        <v>223</v>
      </c>
      <c r="J21" s="2">
        <v>27</v>
      </c>
      <c r="K21" s="67">
        <v>7</v>
      </c>
      <c r="L21" s="67">
        <v>25</v>
      </c>
      <c r="M21" s="67">
        <v>13.5</v>
      </c>
      <c r="N21" s="67">
        <v>9.6999999999999993</v>
      </c>
      <c r="O21" s="67">
        <v>6</v>
      </c>
      <c r="P21" s="67">
        <v>9.75</v>
      </c>
      <c r="Q21" s="67">
        <v>9</v>
      </c>
      <c r="R21" s="68">
        <v>79.45</v>
      </c>
      <c r="S21" s="36" t="s">
        <v>298</v>
      </c>
      <c r="T21" s="7"/>
      <c r="U21" s="7"/>
      <c r="V21" s="7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20.25" customHeight="1" x14ac:dyDescent="0.3">
      <c r="A22" s="2">
        <v>4</v>
      </c>
      <c r="B22" s="33" t="s">
        <v>217</v>
      </c>
      <c r="C22" s="50" t="s">
        <v>218</v>
      </c>
      <c r="D22" s="40" t="s">
        <v>265</v>
      </c>
      <c r="E22" s="81" t="s">
        <v>266</v>
      </c>
      <c r="F22" s="66" t="s">
        <v>267</v>
      </c>
      <c r="G22" s="66" t="s">
        <v>291</v>
      </c>
      <c r="H22" s="2">
        <v>165</v>
      </c>
      <c r="I22" s="2">
        <v>226</v>
      </c>
      <c r="J22" s="2">
        <v>28</v>
      </c>
      <c r="K22" s="67">
        <v>8</v>
      </c>
      <c r="L22" s="67">
        <v>22.1</v>
      </c>
      <c r="M22" s="67">
        <v>12</v>
      </c>
      <c r="N22" s="67">
        <v>9.3000000000000007</v>
      </c>
      <c r="O22" s="67">
        <v>8</v>
      </c>
      <c r="P22" s="67">
        <v>9</v>
      </c>
      <c r="Q22" s="67">
        <v>8</v>
      </c>
      <c r="R22" s="68">
        <v>76.400000000000006</v>
      </c>
      <c r="S22" s="36" t="s">
        <v>298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20.25" customHeight="1" x14ac:dyDescent="0.3">
      <c r="A23" s="2">
        <v>5</v>
      </c>
      <c r="B23" s="33" t="s">
        <v>225</v>
      </c>
      <c r="C23" s="50" t="s">
        <v>226</v>
      </c>
      <c r="D23" s="82" t="s">
        <v>273</v>
      </c>
      <c r="E23" s="81" t="s">
        <v>234</v>
      </c>
      <c r="F23" s="105" t="s">
        <v>274</v>
      </c>
      <c r="G23" s="105" t="s">
        <v>295</v>
      </c>
      <c r="H23" s="2">
        <v>166</v>
      </c>
      <c r="I23" s="2">
        <v>213</v>
      </c>
      <c r="J23" s="2">
        <v>27</v>
      </c>
      <c r="K23" s="67">
        <v>8.5</v>
      </c>
      <c r="L23" s="67">
        <v>22</v>
      </c>
      <c r="M23" s="67">
        <v>12</v>
      </c>
      <c r="N23" s="67">
        <v>9.3000000000000007</v>
      </c>
      <c r="O23" s="67">
        <v>9</v>
      </c>
      <c r="P23" s="67">
        <v>7.5</v>
      </c>
      <c r="Q23" s="67">
        <v>8</v>
      </c>
      <c r="R23" s="68">
        <v>76.3</v>
      </c>
      <c r="S23" s="36" t="s">
        <v>298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20.25" customHeight="1" x14ac:dyDescent="0.3">
      <c r="A24" s="2">
        <v>6</v>
      </c>
      <c r="B24" s="33" t="s">
        <v>205</v>
      </c>
      <c r="C24" s="50" t="s">
        <v>206</v>
      </c>
      <c r="D24" s="82" t="s">
        <v>251</v>
      </c>
      <c r="E24" s="81" t="s">
        <v>252</v>
      </c>
      <c r="F24" s="66" t="s">
        <v>8</v>
      </c>
      <c r="G24" s="66" t="s">
        <v>285</v>
      </c>
      <c r="H24" s="2">
        <v>163</v>
      </c>
      <c r="I24" s="2">
        <v>216</v>
      </c>
      <c r="J24" s="2">
        <v>26</v>
      </c>
      <c r="K24" s="67">
        <v>8.5</v>
      </c>
      <c r="L24" s="67">
        <v>22.2</v>
      </c>
      <c r="M24" s="67">
        <v>10.5</v>
      </c>
      <c r="N24" s="67">
        <v>10</v>
      </c>
      <c r="O24" s="67">
        <v>9</v>
      </c>
      <c r="P24" s="67">
        <v>9</v>
      </c>
      <c r="Q24" s="67">
        <v>7</v>
      </c>
      <c r="R24" s="68">
        <v>76.2</v>
      </c>
      <c r="S24" s="36" t="s">
        <v>298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20.25" customHeight="1" x14ac:dyDescent="0.3">
      <c r="A25" s="2">
        <v>7</v>
      </c>
      <c r="B25" s="33" t="s">
        <v>213</v>
      </c>
      <c r="C25" s="50" t="s">
        <v>214</v>
      </c>
      <c r="D25" s="82" t="s">
        <v>261</v>
      </c>
      <c r="E25" s="81" t="s">
        <v>262</v>
      </c>
      <c r="F25" s="66" t="s">
        <v>263</v>
      </c>
      <c r="G25" s="66" t="s">
        <v>289</v>
      </c>
      <c r="H25" s="2">
        <v>169</v>
      </c>
      <c r="I25" s="2">
        <v>217</v>
      </c>
      <c r="J25" s="2">
        <v>27</v>
      </c>
      <c r="K25" s="67">
        <v>7</v>
      </c>
      <c r="L25" s="67">
        <v>20.6</v>
      </c>
      <c r="M25" s="67">
        <v>10.5</v>
      </c>
      <c r="N25" s="67">
        <v>9.3000000000000007</v>
      </c>
      <c r="O25" s="67">
        <v>9</v>
      </c>
      <c r="P25" s="67">
        <v>12.75</v>
      </c>
      <c r="Q25" s="67">
        <v>7</v>
      </c>
      <c r="R25" s="68">
        <v>76.150000000000006</v>
      </c>
      <c r="S25" s="36" t="s">
        <v>298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20.25" customHeight="1" x14ac:dyDescent="0.3">
      <c r="A26" s="2">
        <v>8</v>
      </c>
      <c r="B26" s="33" t="s">
        <v>207</v>
      </c>
      <c r="C26" s="50" t="s">
        <v>208</v>
      </c>
      <c r="D26" s="82" t="s">
        <v>253</v>
      </c>
      <c r="E26" s="81" t="s">
        <v>254</v>
      </c>
      <c r="F26" s="66" t="s">
        <v>255</v>
      </c>
      <c r="G26" s="66" t="s">
        <v>286</v>
      </c>
      <c r="H26" s="2">
        <v>164</v>
      </c>
      <c r="I26" s="2">
        <v>234</v>
      </c>
      <c r="J26" s="2">
        <v>26</v>
      </c>
      <c r="K26" s="67">
        <v>8.5</v>
      </c>
      <c r="L26" s="67">
        <v>22.3</v>
      </c>
      <c r="M26" s="67">
        <v>10.5</v>
      </c>
      <c r="N26" s="67">
        <v>10</v>
      </c>
      <c r="O26" s="67">
        <v>7</v>
      </c>
      <c r="P26" s="67">
        <v>10.5</v>
      </c>
      <c r="Q26" s="67">
        <v>7</v>
      </c>
      <c r="R26" s="68">
        <v>75.8</v>
      </c>
      <c r="S26" s="36" t="s">
        <v>298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20.25" customHeight="1" x14ac:dyDescent="0.3">
      <c r="A27" s="2">
        <v>9</v>
      </c>
      <c r="B27" s="33" t="s">
        <v>219</v>
      </c>
      <c r="C27" s="50" t="s">
        <v>220</v>
      </c>
      <c r="D27" s="40" t="s">
        <v>268</v>
      </c>
      <c r="E27" s="52" t="s">
        <v>269</v>
      </c>
      <c r="F27" s="66" t="s">
        <v>142</v>
      </c>
      <c r="G27" s="66" t="s">
        <v>292</v>
      </c>
      <c r="H27" s="2">
        <v>166</v>
      </c>
      <c r="I27" s="2">
        <v>220</v>
      </c>
      <c r="J27" s="2">
        <v>27</v>
      </c>
      <c r="K27" s="67">
        <v>6</v>
      </c>
      <c r="L27" s="67">
        <v>21.1</v>
      </c>
      <c r="M27" s="67">
        <v>10.5</v>
      </c>
      <c r="N27" s="67">
        <v>9.6999999999999993</v>
      </c>
      <c r="O27" s="67">
        <v>9</v>
      </c>
      <c r="P27" s="67">
        <v>10.5</v>
      </c>
      <c r="Q27" s="67">
        <v>7</v>
      </c>
      <c r="R27" s="68">
        <v>75.3</v>
      </c>
      <c r="S27" s="36" t="s">
        <v>298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0.25" customHeight="1" x14ac:dyDescent="0.3">
      <c r="A28" s="2">
        <v>10</v>
      </c>
      <c r="B28" s="33" t="s">
        <v>221</v>
      </c>
      <c r="C28" s="50" t="s">
        <v>222</v>
      </c>
      <c r="D28" s="83" t="s">
        <v>270</v>
      </c>
      <c r="E28" s="52" t="s">
        <v>257</v>
      </c>
      <c r="F28" s="66" t="s">
        <v>271</v>
      </c>
      <c r="G28" s="66" t="s">
        <v>293</v>
      </c>
      <c r="H28" s="2">
        <v>160</v>
      </c>
      <c r="I28" s="2">
        <v>221</v>
      </c>
      <c r="J28" s="2">
        <v>28</v>
      </c>
      <c r="K28" s="67">
        <v>8</v>
      </c>
      <c r="L28" s="67">
        <v>20.5</v>
      </c>
      <c r="M28" s="67">
        <v>10.5</v>
      </c>
      <c r="N28" s="67">
        <v>8.3000000000000007</v>
      </c>
      <c r="O28" s="67">
        <v>9</v>
      </c>
      <c r="P28" s="67">
        <v>11.25</v>
      </c>
      <c r="Q28" s="67">
        <v>7</v>
      </c>
      <c r="R28" s="68">
        <v>74.55</v>
      </c>
      <c r="S28" s="76" t="s">
        <v>9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20.25" customHeight="1" x14ac:dyDescent="0.3">
      <c r="A29" s="2">
        <v>11</v>
      </c>
      <c r="B29" s="33" t="s">
        <v>211</v>
      </c>
      <c r="C29" s="50" t="s">
        <v>212</v>
      </c>
      <c r="D29" s="40" t="s">
        <v>256</v>
      </c>
      <c r="E29" s="52" t="s">
        <v>259</v>
      </c>
      <c r="F29" s="66" t="s">
        <v>260</v>
      </c>
      <c r="G29" s="66" t="s">
        <v>288</v>
      </c>
      <c r="H29" s="2">
        <v>171</v>
      </c>
      <c r="I29" s="2">
        <v>210</v>
      </c>
      <c r="J29" s="2">
        <v>28</v>
      </c>
      <c r="K29" s="67">
        <v>8</v>
      </c>
      <c r="L29" s="67">
        <v>19.2</v>
      </c>
      <c r="M29" s="67">
        <v>9</v>
      </c>
      <c r="N29" s="67">
        <v>8.6999999999999993</v>
      </c>
      <c r="O29" s="67">
        <v>7</v>
      </c>
      <c r="P29" s="67">
        <v>9.75</v>
      </c>
      <c r="Q29" s="67">
        <v>6</v>
      </c>
      <c r="R29" s="68">
        <v>67.650000000000006</v>
      </c>
      <c r="S29" s="76" t="s">
        <v>9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0.25" customHeight="1" x14ac:dyDescent="0.3">
      <c r="A30" s="2">
        <v>12</v>
      </c>
      <c r="B30" s="33" t="s">
        <v>203</v>
      </c>
      <c r="C30" s="50" t="s">
        <v>204</v>
      </c>
      <c r="D30" s="40" t="s">
        <v>249</v>
      </c>
      <c r="E30" s="52" t="s">
        <v>146</v>
      </c>
      <c r="F30" s="66" t="s">
        <v>250</v>
      </c>
      <c r="G30" s="66" t="s">
        <v>284</v>
      </c>
      <c r="H30" s="2">
        <v>167</v>
      </c>
      <c r="I30" s="2">
        <v>211</v>
      </c>
      <c r="J30" s="2">
        <v>26</v>
      </c>
      <c r="K30" s="67">
        <v>5</v>
      </c>
      <c r="L30" s="67">
        <v>19.2</v>
      </c>
      <c r="M30" s="67">
        <v>9</v>
      </c>
      <c r="N30" s="67">
        <v>9.6999999999999993</v>
      </c>
      <c r="O30" s="67">
        <v>7</v>
      </c>
      <c r="P30" s="67">
        <v>10.5</v>
      </c>
      <c r="Q30" s="67">
        <v>6</v>
      </c>
      <c r="R30" s="68">
        <v>66.400000000000006</v>
      </c>
      <c r="S30" s="76" t="s">
        <v>9</v>
      </c>
      <c r="T30" s="7"/>
      <c r="U30" s="7"/>
      <c r="V30" s="7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8.75" x14ac:dyDescent="0.3">
      <c r="F31" s="6"/>
      <c r="G31" s="7"/>
      <c r="N31" s="99"/>
      <c r="R31" s="98"/>
    </row>
    <row r="32" spans="1:33" ht="20.25" customHeight="1" x14ac:dyDescent="0.3">
      <c r="A32" s="2">
        <v>1</v>
      </c>
      <c r="B32" s="33" t="s">
        <v>300</v>
      </c>
      <c r="C32" s="106" t="s">
        <v>301</v>
      </c>
      <c r="D32" s="2" t="s">
        <v>302</v>
      </c>
      <c r="E32" s="107" t="s">
        <v>303</v>
      </c>
      <c r="F32" s="65" t="s">
        <v>304</v>
      </c>
      <c r="G32" s="66" t="s">
        <v>305</v>
      </c>
      <c r="H32" s="2">
        <v>155</v>
      </c>
      <c r="I32" s="2">
        <v>195</v>
      </c>
      <c r="J32" s="2">
        <v>22</v>
      </c>
      <c r="K32" s="67">
        <v>7</v>
      </c>
      <c r="L32" s="67">
        <v>20.100000000000001</v>
      </c>
      <c r="M32" s="67">
        <v>9</v>
      </c>
      <c r="N32" s="67"/>
      <c r="O32" s="67">
        <v>7</v>
      </c>
      <c r="P32" s="67">
        <v>11.25</v>
      </c>
      <c r="Q32" s="67">
        <v>6</v>
      </c>
      <c r="R32" s="68">
        <v>70.150000000000006</v>
      </c>
      <c r="S32" s="76" t="s">
        <v>9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9" ht="18.75" x14ac:dyDescent="0.3">
      <c r="I33" s="93"/>
      <c r="M33" s="88"/>
      <c r="N33" s="89"/>
      <c r="P33" s="88"/>
    </row>
    <row r="34" spans="1:39" ht="18.75" x14ac:dyDescent="0.3">
      <c r="A34" s="6"/>
      <c r="B34" s="6"/>
      <c r="C34" s="6"/>
      <c r="D34" s="108" t="s">
        <v>28</v>
      </c>
      <c r="E34" s="108"/>
      <c r="F34" s="108"/>
      <c r="G34" s="108"/>
      <c r="H34" s="6"/>
      <c r="I34" s="6"/>
      <c r="J34" s="6"/>
      <c r="K34" s="6"/>
      <c r="L34" s="6"/>
      <c r="M34" s="6"/>
      <c r="N34" s="8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9" ht="15.75" customHeight="1" x14ac:dyDescent="0.25">
      <c r="A35" s="6"/>
      <c r="B35" s="6"/>
      <c r="C35" s="6"/>
      <c r="D35" s="109" t="s">
        <v>176</v>
      </c>
      <c r="E35" s="109"/>
      <c r="F35" s="109"/>
      <c r="G35" s="10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9" ht="15.75" x14ac:dyDescent="0.25">
      <c r="A36" s="6"/>
      <c r="B36" s="6"/>
      <c r="C36" s="6"/>
      <c r="D36" s="108" t="s">
        <v>29</v>
      </c>
      <c r="E36" s="108"/>
      <c r="F36" s="108"/>
      <c r="G36" s="10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9" x14ac:dyDescent="0.2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x14ac:dyDescent="0.2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x14ac:dyDescent="0.2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x14ac:dyDescent="0.2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x14ac:dyDescent="0.2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x14ac:dyDescent="0.2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x14ac:dyDescent="0.2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x14ac:dyDescent="0.2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x14ac:dyDescent="0.2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x14ac:dyDescent="0.2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x14ac:dyDescent="0.2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x14ac:dyDescent="0.2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x14ac:dyDescent="0.2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x14ac:dyDescent="0.2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x14ac:dyDescent="0.2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x14ac:dyDescent="0.2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x14ac:dyDescent="0.2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x14ac:dyDescent="0.2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x14ac:dyDescent="0.2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x14ac:dyDescent="0.2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x14ac:dyDescent="0.2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x14ac:dyDescent="0.2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s="6" customFormat="1" x14ac:dyDescent="0.25">
      <c r="G59" s="7"/>
    </row>
    <row r="60" spans="1:39" s="6" customFormat="1" x14ac:dyDescent="0.25">
      <c r="G60" s="7"/>
    </row>
    <row r="61" spans="1:39" s="6" customFormat="1" x14ac:dyDescent="0.25">
      <c r="G61" s="7"/>
    </row>
    <row r="62" spans="1:39" s="6" customFormat="1" x14ac:dyDescent="0.25">
      <c r="G62" s="7"/>
    </row>
    <row r="63" spans="1:39" s="6" customFormat="1" x14ac:dyDescent="0.25">
      <c r="G63" s="7"/>
    </row>
    <row r="64" spans="1:39" s="6" customFormat="1" x14ac:dyDescent="0.25">
      <c r="G64" s="7"/>
    </row>
    <row r="65" spans="7:7" s="6" customFormat="1" x14ac:dyDescent="0.25">
      <c r="G65" s="7"/>
    </row>
    <row r="66" spans="7:7" s="6" customFormat="1" x14ac:dyDescent="0.25">
      <c r="G66" s="7"/>
    </row>
    <row r="67" spans="7:7" s="6" customFormat="1" x14ac:dyDescent="0.25">
      <c r="G67" s="7"/>
    </row>
  </sheetData>
  <mergeCells count="13">
    <mergeCell ref="K6:Q6"/>
    <mergeCell ref="R6:R7"/>
    <mergeCell ref="S6:S7"/>
    <mergeCell ref="A6:A7"/>
    <mergeCell ref="B6:B7"/>
    <mergeCell ref="C6:C7"/>
    <mergeCell ref="D6:D7"/>
    <mergeCell ref="E6:E7"/>
    <mergeCell ref="D34:G34"/>
    <mergeCell ref="D35:G35"/>
    <mergeCell ref="D36:G36"/>
    <mergeCell ref="F6:G6"/>
    <mergeCell ref="H6:J6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118" t="s">
        <v>13</v>
      </c>
      <c r="B6" s="120" t="s">
        <v>0</v>
      </c>
      <c r="C6" s="136" t="s">
        <v>14</v>
      </c>
      <c r="D6" s="129" t="s">
        <v>15</v>
      </c>
      <c r="E6" s="129" t="s">
        <v>16</v>
      </c>
      <c r="F6" s="110" t="s">
        <v>1</v>
      </c>
      <c r="G6" s="132" t="s">
        <v>17</v>
      </c>
      <c r="H6" s="133"/>
      <c r="I6" s="133"/>
      <c r="J6" s="133"/>
      <c r="K6" s="112" t="s">
        <v>18</v>
      </c>
      <c r="L6" s="112"/>
      <c r="M6" s="112"/>
      <c r="N6" s="112" t="s">
        <v>19</v>
      </c>
      <c r="O6" s="112"/>
      <c r="P6" s="112"/>
      <c r="Q6" s="112"/>
      <c r="R6" s="112"/>
      <c r="S6" s="112"/>
      <c r="T6" s="127" t="s">
        <v>20</v>
      </c>
      <c r="U6" s="116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134"/>
      <c r="B7" s="135"/>
      <c r="C7" s="137"/>
      <c r="D7" s="130"/>
      <c r="E7" s="130"/>
      <c r="F7" s="131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128"/>
      <c r="U7" s="12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26" t="s">
        <v>176</v>
      </c>
      <c r="D19" s="126"/>
      <c r="E19" s="126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26" t="s">
        <v>28</v>
      </c>
      <c r="D20" s="126"/>
      <c r="E20" s="126"/>
      <c r="F20" s="126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26" t="s">
        <v>29</v>
      </c>
      <c r="D21" s="126"/>
      <c r="E21" s="126"/>
      <c r="F21" s="126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118" t="s">
        <v>13</v>
      </c>
      <c r="B30" s="120" t="s">
        <v>0</v>
      </c>
      <c r="C30" s="136" t="s">
        <v>14</v>
      </c>
      <c r="D30" s="129" t="s">
        <v>15</v>
      </c>
      <c r="E30" s="129" t="s">
        <v>16</v>
      </c>
      <c r="F30" s="110" t="s">
        <v>1</v>
      </c>
      <c r="G30" s="132" t="s">
        <v>17</v>
      </c>
      <c r="H30" s="133"/>
      <c r="I30" s="133"/>
      <c r="J30" s="133"/>
      <c r="K30" s="112" t="s">
        <v>18</v>
      </c>
      <c r="L30" s="112"/>
      <c r="M30" s="112"/>
      <c r="N30" s="112" t="s">
        <v>19</v>
      </c>
      <c r="O30" s="112"/>
      <c r="P30" s="112"/>
      <c r="Q30" s="112"/>
      <c r="R30" s="112"/>
      <c r="S30" s="112"/>
      <c r="T30" s="127" t="s">
        <v>20</v>
      </c>
      <c r="U30" s="116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134"/>
      <c r="B31" s="135"/>
      <c r="C31" s="137"/>
      <c r="D31" s="130"/>
      <c r="E31" s="130"/>
      <c r="F31" s="131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128"/>
      <c r="U31" s="125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26" t="s">
        <v>176</v>
      </c>
      <c r="D45" s="126"/>
      <c r="E45" s="126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26" t="s">
        <v>28</v>
      </c>
      <c r="D46" s="126"/>
      <c r="E46" s="126"/>
      <c r="F46" s="126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26" t="s">
        <v>29</v>
      </c>
      <c r="D47" s="126"/>
      <c r="E47" s="126"/>
      <c r="F47" s="126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0" workbookViewId="0">
      <selection activeCell="A18" sqref="A18:L31"/>
    </sheetView>
  </sheetViews>
  <sheetFormatPr defaultRowHeight="15" x14ac:dyDescent="0.25"/>
  <cols>
    <col min="1" max="1" width="6.28515625" customWidth="1"/>
    <col min="2" max="2" width="16.42578125" customWidth="1"/>
    <col min="3" max="3" width="17.28515625" customWidth="1"/>
    <col min="4" max="4" width="20.42578125" customWidth="1"/>
    <col min="5" max="5" width="7" customWidth="1"/>
    <col min="7" max="7" width="8.140625" customWidth="1"/>
    <col min="9" max="9" width="6.5703125" customWidth="1"/>
    <col min="11" max="11" width="7.140625" customWidth="1"/>
  </cols>
  <sheetData>
    <row r="1" spans="1:13" x14ac:dyDescent="0.25">
      <c r="A1" s="1"/>
      <c r="C1" s="84" t="s">
        <v>12</v>
      </c>
      <c r="D1" s="86"/>
    </row>
    <row r="2" spans="1:13" ht="18.75" x14ac:dyDescent="0.3">
      <c r="A2" s="1"/>
      <c r="C2" s="84" t="s">
        <v>296</v>
      </c>
      <c r="D2" s="86"/>
      <c r="K2" s="88"/>
      <c r="L2" s="88"/>
      <c r="M2" s="88"/>
    </row>
    <row r="3" spans="1:13" x14ac:dyDescent="0.25">
      <c r="A3" s="1"/>
      <c r="C3" s="84" t="s">
        <v>297</v>
      </c>
      <c r="D3" s="86"/>
    </row>
    <row r="4" spans="1:13" ht="19.5" thickBot="1" x14ac:dyDescent="0.35">
      <c r="A4" s="7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18" t="s">
        <v>13</v>
      </c>
      <c r="B5" s="120" t="s">
        <v>0</v>
      </c>
      <c r="C5" s="120" t="s">
        <v>180</v>
      </c>
      <c r="D5" s="110" t="s">
        <v>1</v>
      </c>
      <c r="E5" s="113" t="s">
        <v>19</v>
      </c>
      <c r="F5" s="113"/>
      <c r="G5" s="113"/>
      <c r="H5" s="113"/>
      <c r="I5" s="113"/>
      <c r="J5" s="113"/>
      <c r="K5" s="113"/>
      <c r="L5" s="114" t="s">
        <v>20</v>
      </c>
      <c r="M5" s="116" t="s">
        <v>2</v>
      </c>
    </row>
    <row r="6" spans="1:13" ht="74.25" x14ac:dyDescent="0.25">
      <c r="A6" s="119"/>
      <c r="B6" s="121"/>
      <c r="C6" s="121"/>
      <c r="D6" s="124"/>
      <c r="E6" s="72" t="s">
        <v>5</v>
      </c>
      <c r="F6" s="74" t="s">
        <v>179</v>
      </c>
      <c r="G6" s="73" t="s">
        <v>31</v>
      </c>
      <c r="H6" s="72" t="s">
        <v>18</v>
      </c>
      <c r="I6" s="73" t="s">
        <v>25</v>
      </c>
      <c r="J6" s="73" t="s">
        <v>26</v>
      </c>
      <c r="K6" s="74" t="s">
        <v>178</v>
      </c>
      <c r="L6" s="115"/>
      <c r="M6" s="117"/>
    </row>
    <row r="7" spans="1:13" ht="20.25" customHeight="1" x14ac:dyDescent="0.3">
      <c r="A7" s="2">
        <v>1</v>
      </c>
      <c r="B7" s="33" t="s">
        <v>183</v>
      </c>
      <c r="C7" s="50" t="s">
        <v>184</v>
      </c>
      <c r="D7" s="81" t="s">
        <v>228</v>
      </c>
      <c r="E7" s="67">
        <v>9</v>
      </c>
      <c r="F7" s="96">
        <v>22.3</v>
      </c>
      <c r="G7" s="96">
        <v>12</v>
      </c>
      <c r="H7" s="97">
        <v>9.3000000000000007</v>
      </c>
      <c r="I7" s="96">
        <v>7</v>
      </c>
      <c r="J7" s="96">
        <v>9.75</v>
      </c>
      <c r="K7" s="96">
        <v>8</v>
      </c>
      <c r="L7" s="68">
        <v>78</v>
      </c>
      <c r="M7" s="36" t="s">
        <v>298</v>
      </c>
    </row>
    <row r="8" spans="1:13" ht="20.25" customHeight="1" x14ac:dyDescent="0.3">
      <c r="A8" s="2">
        <v>2</v>
      </c>
      <c r="B8" s="33" t="s">
        <v>187</v>
      </c>
      <c r="C8" s="80" t="s">
        <v>188</v>
      </c>
      <c r="D8" s="81" t="s">
        <v>234</v>
      </c>
      <c r="E8" s="67">
        <v>9</v>
      </c>
      <c r="F8" s="96">
        <v>22.8</v>
      </c>
      <c r="G8" s="96">
        <v>12</v>
      </c>
      <c r="H8" s="97">
        <v>8.6999999999999993</v>
      </c>
      <c r="I8" s="96">
        <v>7</v>
      </c>
      <c r="J8" s="96">
        <v>10.5</v>
      </c>
      <c r="K8" s="96">
        <v>8</v>
      </c>
      <c r="L8" s="68">
        <v>77.349999999999994</v>
      </c>
      <c r="M8" s="36" t="s">
        <v>298</v>
      </c>
    </row>
    <row r="9" spans="1:13" ht="20.25" customHeight="1" x14ac:dyDescent="0.3">
      <c r="A9" s="2">
        <v>3</v>
      </c>
      <c r="B9" s="33" t="s">
        <v>193</v>
      </c>
      <c r="C9" s="50" t="s">
        <v>194</v>
      </c>
      <c r="D9" s="52" t="s">
        <v>241</v>
      </c>
      <c r="E9" s="67">
        <v>7</v>
      </c>
      <c r="F9" s="96">
        <v>22.8</v>
      </c>
      <c r="G9" s="96">
        <v>13.5</v>
      </c>
      <c r="H9" s="97">
        <v>9.3000000000000007</v>
      </c>
      <c r="I9" s="96">
        <v>8</v>
      </c>
      <c r="J9" s="96">
        <v>8.25</v>
      </c>
      <c r="K9" s="96">
        <v>8</v>
      </c>
      <c r="L9" s="68">
        <v>76.849999999999994</v>
      </c>
      <c r="M9" s="36" t="s">
        <v>298</v>
      </c>
    </row>
    <row r="10" spans="1:13" ht="20.25" customHeight="1" x14ac:dyDescent="0.3">
      <c r="A10" s="2">
        <v>4</v>
      </c>
      <c r="B10" s="33" t="s">
        <v>201</v>
      </c>
      <c r="C10" s="50" t="s">
        <v>202</v>
      </c>
      <c r="D10" s="81" t="s">
        <v>248</v>
      </c>
      <c r="E10" s="67">
        <v>9</v>
      </c>
      <c r="F10" s="96">
        <v>20.8</v>
      </c>
      <c r="G10" s="96">
        <v>10.5</v>
      </c>
      <c r="H10" s="97">
        <v>9.3000000000000007</v>
      </c>
      <c r="I10" s="96">
        <v>8</v>
      </c>
      <c r="J10" s="96">
        <v>11.25</v>
      </c>
      <c r="K10" s="96">
        <v>7</v>
      </c>
      <c r="L10" s="68">
        <v>75.849999999999994</v>
      </c>
      <c r="M10" s="36" t="s">
        <v>298</v>
      </c>
    </row>
    <row r="11" spans="1:13" ht="20.25" customHeight="1" x14ac:dyDescent="0.3">
      <c r="A11" s="2">
        <v>5</v>
      </c>
      <c r="B11" s="33" t="s">
        <v>199</v>
      </c>
      <c r="C11" s="50" t="s">
        <v>200</v>
      </c>
      <c r="D11" s="81" t="s">
        <v>247</v>
      </c>
      <c r="E11" s="67">
        <v>8.5</v>
      </c>
      <c r="F11" s="96">
        <v>22.1</v>
      </c>
      <c r="G11" s="96">
        <v>12</v>
      </c>
      <c r="H11" s="97">
        <v>8.6999999999999993</v>
      </c>
      <c r="I11" s="96">
        <v>7</v>
      </c>
      <c r="J11" s="96">
        <v>10.5</v>
      </c>
      <c r="K11" s="96">
        <v>7</v>
      </c>
      <c r="L11" s="68">
        <v>75.8</v>
      </c>
      <c r="M11" s="36" t="s">
        <v>298</v>
      </c>
    </row>
    <row r="12" spans="1:13" ht="20.25" customHeight="1" x14ac:dyDescent="0.3">
      <c r="A12" s="75">
        <v>6</v>
      </c>
      <c r="B12" s="33" t="s">
        <v>195</v>
      </c>
      <c r="C12" s="50" t="s">
        <v>196</v>
      </c>
      <c r="D12" s="81" t="s">
        <v>243</v>
      </c>
      <c r="E12" s="67">
        <v>7</v>
      </c>
      <c r="F12" s="96">
        <v>22.3</v>
      </c>
      <c r="G12" s="96">
        <v>12</v>
      </c>
      <c r="H12" s="97">
        <v>9.6999999999999993</v>
      </c>
      <c r="I12" s="96">
        <v>7</v>
      </c>
      <c r="J12" s="96">
        <v>9.75</v>
      </c>
      <c r="K12" s="96">
        <v>8</v>
      </c>
      <c r="L12" s="68">
        <v>75.75</v>
      </c>
      <c r="M12" s="36" t="s">
        <v>298</v>
      </c>
    </row>
    <row r="13" spans="1:13" ht="20.25" customHeight="1" x14ac:dyDescent="0.3">
      <c r="A13" s="2">
        <v>7</v>
      </c>
      <c r="B13" s="33" t="s">
        <v>189</v>
      </c>
      <c r="C13" s="50" t="s">
        <v>190</v>
      </c>
      <c r="D13" s="81" t="s">
        <v>236</v>
      </c>
      <c r="E13" s="67">
        <v>8.5</v>
      </c>
      <c r="F13" s="96">
        <v>19.3</v>
      </c>
      <c r="G13" s="96">
        <v>9</v>
      </c>
      <c r="H13" s="97">
        <v>8.6999999999999993</v>
      </c>
      <c r="I13" s="96">
        <v>6</v>
      </c>
      <c r="J13" s="96">
        <v>11.25</v>
      </c>
      <c r="K13" s="96">
        <v>6</v>
      </c>
      <c r="L13" s="68">
        <v>68.75</v>
      </c>
      <c r="M13" s="76" t="s">
        <v>9</v>
      </c>
    </row>
    <row r="14" spans="1:13" ht="20.25" customHeight="1" x14ac:dyDescent="0.3">
      <c r="A14" s="2">
        <v>8</v>
      </c>
      <c r="B14" s="33" t="s">
        <v>191</v>
      </c>
      <c r="C14" s="50" t="s">
        <v>192</v>
      </c>
      <c r="D14" s="81" t="s">
        <v>141</v>
      </c>
      <c r="E14" s="67">
        <v>7</v>
      </c>
      <c r="F14" s="96">
        <v>20.7</v>
      </c>
      <c r="G14" s="96">
        <v>9</v>
      </c>
      <c r="H14" s="97">
        <v>9</v>
      </c>
      <c r="I14" s="96">
        <v>8</v>
      </c>
      <c r="J14" s="96">
        <v>9</v>
      </c>
      <c r="K14" s="96">
        <v>6</v>
      </c>
      <c r="L14" s="68">
        <v>68.7</v>
      </c>
      <c r="M14" s="76" t="s">
        <v>9</v>
      </c>
    </row>
    <row r="15" spans="1:13" ht="20.25" customHeight="1" x14ac:dyDescent="0.3">
      <c r="A15" s="2">
        <v>9</v>
      </c>
      <c r="B15" s="33" t="s">
        <v>185</v>
      </c>
      <c r="C15" s="50" t="s">
        <v>186</v>
      </c>
      <c r="D15" s="81" t="s">
        <v>231</v>
      </c>
      <c r="E15" s="67">
        <v>6</v>
      </c>
      <c r="F15" s="96">
        <v>19.3</v>
      </c>
      <c r="G15" s="96">
        <v>9</v>
      </c>
      <c r="H15" s="97">
        <v>9.6999999999999993</v>
      </c>
      <c r="I15" s="96">
        <v>8</v>
      </c>
      <c r="J15" s="96">
        <v>6.75</v>
      </c>
      <c r="K15" s="96">
        <v>7</v>
      </c>
      <c r="L15" s="68">
        <v>65.75</v>
      </c>
      <c r="M15" s="76" t="s">
        <v>9</v>
      </c>
    </row>
    <row r="16" spans="1:13" ht="20.25" customHeight="1" x14ac:dyDescent="0.3">
      <c r="A16" s="2">
        <v>10</v>
      </c>
      <c r="B16" s="33" t="s">
        <v>197</v>
      </c>
      <c r="C16" s="50" t="s">
        <v>198</v>
      </c>
      <c r="D16" s="81" t="s">
        <v>236</v>
      </c>
      <c r="E16" s="67">
        <v>7</v>
      </c>
      <c r="F16" s="96">
        <v>18.8</v>
      </c>
      <c r="G16" s="96">
        <v>7.5</v>
      </c>
      <c r="H16" s="97">
        <v>6.6</v>
      </c>
      <c r="I16" s="96">
        <v>7</v>
      </c>
      <c r="J16" s="96">
        <v>9.75</v>
      </c>
      <c r="K16" s="96">
        <v>5</v>
      </c>
      <c r="L16" s="68">
        <v>61.65</v>
      </c>
      <c r="M16" s="76" t="s">
        <v>299</v>
      </c>
    </row>
    <row r="17" spans="1:13" ht="20.25" customHeight="1" x14ac:dyDescent="0.3">
      <c r="A17" s="93"/>
      <c r="B17" s="90"/>
      <c r="C17" s="91"/>
      <c r="D17" s="92"/>
      <c r="E17" s="94"/>
      <c r="H17" s="99"/>
      <c r="L17" s="98"/>
      <c r="M17" s="95"/>
    </row>
    <row r="18" spans="1:13" ht="20.25" customHeight="1" x14ac:dyDescent="0.3">
      <c r="A18" s="2">
        <v>1</v>
      </c>
      <c r="B18" s="33" t="s">
        <v>215</v>
      </c>
      <c r="C18" s="50" t="s">
        <v>216</v>
      </c>
      <c r="D18" s="81" t="s">
        <v>234</v>
      </c>
      <c r="E18" s="67">
        <v>8</v>
      </c>
      <c r="F18" s="96">
        <v>23.7</v>
      </c>
      <c r="G18" s="96">
        <v>13.5</v>
      </c>
      <c r="H18" s="97">
        <v>10</v>
      </c>
      <c r="I18" s="96">
        <v>9</v>
      </c>
      <c r="J18" s="96">
        <v>11.25</v>
      </c>
      <c r="K18" s="96">
        <v>8</v>
      </c>
      <c r="L18" s="68">
        <v>83.45</v>
      </c>
      <c r="M18" s="36" t="s">
        <v>298</v>
      </c>
    </row>
    <row r="19" spans="1:13" ht="20.25" customHeight="1" x14ac:dyDescent="0.3">
      <c r="A19" s="2">
        <v>2</v>
      </c>
      <c r="B19" s="33" t="s">
        <v>223</v>
      </c>
      <c r="C19" s="50" t="s">
        <v>224</v>
      </c>
      <c r="D19" s="81" t="s">
        <v>124</v>
      </c>
      <c r="E19" s="67">
        <v>8.5</v>
      </c>
      <c r="F19" s="96">
        <v>23.1</v>
      </c>
      <c r="G19" s="96">
        <v>12</v>
      </c>
      <c r="H19" s="97">
        <v>9</v>
      </c>
      <c r="I19" s="96">
        <v>9</v>
      </c>
      <c r="J19" s="96">
        <v>11.25</v>
      </c>
      <c r="K19" s="96">
        <v>8</v>
      </c>
      <c r="L19" s="68">
        <v>80.849999999999994</v>
      </c>
      <c r="M19" s="36" t="s">
        <v>298</v>
      </c>
    </row>
    <row r="20" spans="1:13" ht="20.25" customHeight="1" x14ac:dyDescent="0.3">
      <c r="A20" s="2">
        <v>3</v>
      </c>
      <c r="B20" s="33" t="s">
        <v>209</v>
      </c>
      <c r="C20" s="50" t="s">
        <v>210</v>
      </c>
      <c r="D20" s="52" t="s">
        <v>257</v>
      </c>
      <c r="E20" s="67">
        <v>7</v>
      </c>
      <c r="F20" s="96">
        <v>25</v>
      </c>
      <c r="G20" s="96">
        <v>13.5</v>
      </c>
      <c r="H20" s="97">
        <v>9.6999999999999993</v>
      </c>
      <c r="I20" s="96">
        <v>6</v>
      </c>
      <c r="J20" s="96">
        <v>9.75</v>
      </c>
      <c r="K20" s="96">
        <v>9</v>
      </c>
      <c r="L20" s="68">
        <v>79.45</v>
      </c>
      <c r="M20" s="36" t="s">
        <v>298</v>
      </c>
    </row>
    <row r="21" spans="1:13" ht="20.25" customHeight="1" x14ac:dyDescent="0.3">
      <c r="A21" s="2">
        <v>4</v>
      </c>
      <c r="B21" s="33" t="s">
        <v>217</v>
      </c>
      <c r="C21" s="50" t="s">
        <v>218</v>
      </c>
      <c r="D21" s="81" t="s">
        <v>266</v>
      </c>
      <c r="E21" s="67">
        <v>8</v>
      </c>
      <c r="F21" s="96">
        <v>22.1</v>
      </c>
      <c r="G21" s="96">
        <v>12</v>
      </c>
      <c r="H21" s="97">
        <v>9.3000000000000007</v>
      </c>
      <c r="I21" s="96">
        <v>8</v>
      </c>
      <c r="J21" s="96">
        <v>9</v>
      </c>
      <c r="K21" s="96">
        <v>8</v>
      </c>
      <c r="L21" s="68">
        <v>76.400000000000006</v>
      </c>
      <c r="M21" s="36" t="s">
        <v>298</v>
      </c>
    </row>
    <row r="22" spans="1:13" ht="20.25" customHeight="1" x14ac:dyDescent="0.3">
      <c r="A22" s="2">
        <v>5</v>
      </c>
      <c r="B22" s="33" t="s">
        <v>225</v>
      </c>
      <c r="C22" s="50" t="s">
        <v>226</v>
      </c>
      <c r="D22" s="81" t="s">
        <v>234</v>
      </c>
      <c r="E22" s="67">
        <v>8.5</v>
      </c>
      <c r="F22" s="96">
        <v>22</v>
      </c>
      <c r="G22" s="96">
        <v>12</v>
      </c>
      <c r="H22" s="97">
        <v>9.3000000000000007</v>
      </c>
      <c r="I22" s="96">
        <v>9</v>
      </c>
      <c r="J22" s="96">
        <v>7.5</v>
      </c>
      <c r="K22" s="96">
        <v>8</v>
      </c>
      <c r="L22" s="68">
        <v>76.3</v>
      </c>
      <c r="M22" s="36" t="s">
        <v>298</v>
      </c>
    </row>
    <row r="23" spans="1:13" ht="20.25" customHeight="1" x14ac:dyDescent="0.3">
      <c r="A23" s="2">
        <v>6</v>
      </c>
      <c r="B23" s="33" t="s">
        <v>205</v>
      </c>
      <c r="C23" s="50" t="s">
        <v>206</v>
      </c>
      <c r="D23" s="81" t="s">
        <v>252</v>
      </c>
      <c r="E23" s="67">
        <v>8.5</v>
      </c>
      <c r="F23" s="96">
        <v>22.2</v>
      </c>
      <c r="G23" s="96">
        <v>10.5</v>
      </c>
      <c r="H23" s="97">
        <v>10</v>
      </c>
      <c r="I23" s="96">
        <v>9</v>
      </c>
      <c r="J23" s="96">
        <v>9</v>
      </c>
      <c r="K23" s="96">
        <v>7</v>
      </c>
      <c r="L23" s="68">
        <v>76.2</v>
      </c>
      <c r="M23" s="36" t="s">
        <v>298</v>
      </c>
    </row>
    <row r="24" spans="1:13" ht="20.25" customHeight="1" x14ac:dyDescent="0.3">
      <c r="A24" s="2">
        <v>7</v>
      </c>
      <c r="B24" s="33" t="s">
        <v>213</v>
      </c>
      <c r="C24" s="50" t="s">
        <v>214</v>
      </c>
      <c r="D24" s="81" t="s">
        <v>262</v>
      </c>
      <c r="E24" s="67">
        <v>7</v>
      </c>
      <c r="F24" s="96">
        <v>20.6</v>
      </c>
      <c r="G24" s="96">
        <v>10.5</v>
      </c>
      <c r="H24" s="97">
        <v>9.3000000000000007</v>
      </c>
      <c r="I24" s="96">
        <v>9</v>
      </c>
      <c r="J24" s="96">
        <v>12.75</v>
      </c>
      <c r="K24" s="96">
        <v>7</v>
      </c>
      <c r="L24" s="68">
        <v>76.150000000000006</v>
      </c>
      <c r="M24" s="36" t="s">
        <v>298</v>
      </c>
    </row>
    <row r="25" spans="1:13" ht="20.25" customHeight="1" x14ac:dyDescent="0.3">
      <c r="A25" s="2">
        <v>8</v>
      </c>
      <c r="B25" s="33" t="s">
        <v>207</v>
      </c>
      <c r="C25" s="50" t="s">
        <v>208</v>
      </c>
      <c r="D25" s="81" t="s">
        <v>254</v>
      </c>
      <c r="E25" s="67">
        <v>8.5</v>
      </c>
      <c r="F25" s="96">
        <v>22.3</v>
      </c>
      <c r="G25" s="96">
        <v>10.5</v>
      </c>
      <c r="H25" s="97">
        <v>10</v>
      </c>
      <c r="I25" s="96">
        <v>7</v>
      </c>
      <c r="J25" s="96">
        <v>10.5</v>
      </c>
      <c r="K25" s="96">
        <v>7</v>
      </c>
      <c r="L25" s="68">
        <v>75.8</v>
      </c>
      <c r="M25" s="36" t="s">
        <v>298</v>
      </c>
    </row>
    <row r="26" spans="1:13" ht="20.25" customHeight="1" x14ac:dyDescent="0.3">
      <c r="A26" s="2">
        <v>9</v>
      </c>
      <c r="B26" s="33" t="s">
        <v>219</v>
      </c>
      <c r="C26" s="50" t="s">
        <v>220</v>
      </c>
      <c r="D26" s="52" t="s">
        <v>269</v>
      </c>
      <c r="E26" s="67">
        <v>6</v>
      </c>
      <c r="F26" s="96">
        <v>21.1</v>
      </c>
      <c r="G26" s="96">
        <v>10.5</v>
      </c>
      <c r="H26" s="97">
        <v>9.6999999999999993</v>
      </c>
      <c r="I26" s="96">
        <v>9</v>
      </c>
      <c r="J26" s="96">
        <v>10.5</v>
      </c>
      <c r="K26" s="96">
        <v>7</v>
      </c>
      <c r="L26" s="68">
        <v>75.3</v>
      </c>
      <c r="M26" s="36" t="s">
        <v>298</v>
      </c>
    </row>
    <row r="27" spans="1:13" ht="20.25" customHeight="1" x14ac:dyDescent="0.3">
      <c r="A27" s="2">
        <v>10</v>
      </c>
      <c r="B27" s="33" t="s">
        <v>221</v>
      </c>
      <c r="C27" s="50" t="s">
        <v>222</v>
      </c>
      <c r="D27" s="52" t="s">
        <v>257</v>
      </c>
      <c r="E27" s="67">
        <v>8</v>
      </c>
      <c r="F27" s="96">
        <v>20.5</v>
      </c>
      <c r="G27" s="96">
        <v>10.5</v>
      </c>
      <c r="H27" s="97">
        <v>8.3000000000000007</v>
      </c>
      <c r="I27" s="96">
        <v>9</v>
      </c>
      <c r="J27" s="96">
        <v>11.25</v>
      </c>
      <c r="K27" s="96">
        <v>7</v>
      </c>
      <c r="L27" s="68">
        <v>74.55</v>
      </c>
      <c r="M27" s="76" t="s">
        <v>9</v>
      </c>
    </row>
    <row r="28" spans="1:13" ht="20.25" customHeight="1" x14ac:dyDescent="0.3">
      <c r="A28" s="2">
        <v>11</v>
      </c>
      <c r="B28" s="33" t="s">
        <v>211</v>
      </c>
      <c r="C28" s="50" t="s">
        <v>212</v>
      </c>
      <c r="D28" s="52" t="s">
        <v>259</v>
      </c>
      <c r="E28" s="67">
        <v>8</v>
      </c>
      <c r="F28" s="96">
        <v>19.2</v>
      </c>
      <c r="G28" s="96">
        <v>9</v>
      </c>
      <c r="H28" s="97">
        <v>8.6999999999999993</v>
      </c>
      <c r="I28" s="96">
        <v>7</v>
      </c>
      <c r="J28" s="96">
        <v>9.75</v>
      </c>
      <c r="K28" s="96">
        <v>6</v>
      </c>
      <c r="L28" s="68">
        <v>67.650000000000006</v>
      </c>
      <c r="M28" s="76" t="s">
        <v>9</v>
      </c>
    </row>
    <row r="29" spans="1:13" ht="20.25" customHeight="1" x14ac:dyDescent="0.3">
      <c r="A29" s="2">
        <v>12</v>
      </c>
      <c r="B29" s="33" t="s">
        <v>203</v>
      </c>
      <c r="C29" s="50" t="s">
        <v>204</v>
      </c>
      <c r="D29" s="52" t="s">
        <v>146</v>
      </c>
      <c r="E29" s="67">
        <v>4</v>
      </c>
      <c r="F29" s="96">
        <v>19.2</v>
      </c>
      <c r="G29" s="96">
        <v>9</v>
      </c>
      <c r="H29" s="97">
        <v>9.6999999999999993</v>
      </c>
      <c r="I29" s="96">
        <v>7</v>
      </c>
      <c r="J29" s="96">
        <v>10.5</v>
      </c>
      <c r="K29" s="96">
        <v>6</v>
      </c>
      <c r="L29" s="68">
        <v>65.400000000000006</v>
      </c>
      <c r="M29" s="76" t="s">
        <v>9</v>
      </c>
    </row>
    <row r="30" spans="1:13" ht="20.25" customHeight="1" x14ac:dyDescent="0.3">
      <c r="H30" s="99"/>
      <c r="L30" s="98"/>
    </row>
    <row r="31" spans="1:13" ht="20.25" customHeight="1" x14ac:dyDescent="0.3">
      <c r="A31" s="2">
        <v>1</v>
      </c>
      <c r="B31" s="33" t="s">
        <v>300</v>
      </c>
      <c r="C31" s="50"/>
      <c r="D31" s="81"/>
      <c r="E31" s="67">
        <v>7</v>
      </c>
      <c r="F31" s="96">
        <v>20.100000000000001</v>
      </c>
      <c r="G31" s="96">
        <v>9</v>
      </c>
      <c r="H31" s="97"/>
      <c r="I31" s="96">
        <v>7</v>
      </c>
      <c r="J31" s="96">
        <v>11.25</v>
      </c>
      <c r="K31" s="96">
        <v>6</v>
      </c>
      <c r="L31" s="68">
        <v>70.150000000000006</v>
      </c>
      <c r="M31" s="76" t="s">
        <v>9</v>
      </c>
    </row>
    <row r="32" spans="1:13" ht="18.75" x14ac:dyDescent="0.3">
      <c r="G32" s="88"/>
      <c r="H32" s="89"/>
      <c r="J32" s="88"/>
    </row>
    <row r="33" spans="1:13" ht="18.75" x14ac:dyDescent="0.3">
      <c r="A33" s="6"/>
      <c r="B33" s="6"/>
      <c r="C33" s="6"/>
      <c r="D33" s="77"/>
      <c r="E33" s="6"/>
      <c r="F33" s="6"/>
      <c r="G33" s="6"/>
      <c r="H33" s="89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79"/>
      <c r="E34" s="6"/>
      <c r="F34" s="6"/>
      <c r="G34" s="6"/>
      <c r="H34" s="6"/>
      <c r="I34" s="6"/>
      <c r="J34" s="6"/>
      <c r="K34" s="6"/>
      <c r="L34" s="6"/>
      <c r="M34" s="6"/>
    </row>
    <row r="35" spans="1:13" ht="15.75" x14ac:dyDescent="0.25">
      <c r="A35" s="6"/>
      <c r="B35" s="6"/>
      <c r="C35" s="6"/>
      <c r="D35" s="77"/>
      <c r="E35" s="6"/>
      <c r="F35" s="6"/>
      <c r="G35" s="6"/>
      <c r="H35" s="6"/>
      <c r="I35" s="6"/>
      <c r="J35" s="6"/>
      <c r="K35" s="6"/>
      <c r="L35" s="6"/>
      <c r="M35" s="6"/>
    </row>
  </sheetData>
  <mergeCells count="7">
    <mergeCell ref="E5:K5"/>
    <mergeCell ref="L5:L6"/>
    <mergeCell ref="M5:M6"/>
    <mergeCell ref="A5:A6"/>
    <mergeCell ref="B5:B6"/>
    <mergeCell ref="C5:C6"/>
    <mergeCell ref="D5:D6"/>
  </mergeCells>
  <pageMargins left="0.7" right="0.7" top="0" bottom="0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2017-06-07T10:04:11Z</dcterms:modified>
</cp:coreProperties>
</file>